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Budget and Public Expenditure\"/>
    </mc:Choice>
  </mc:AlternateContent>
  <bookViews>
    <workbookView xWindow="0" yWindow="0" windowWidth="19200" windowHeight="6730"/>
  </bookViews>
  <sheets>
    <sheet name="Tab 11.6 " sheetId="5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59" l="1"/>
  <c r="C5" i="59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8 Royal Government Finances.xls
Worksheets:
Section 8.6
</t>
        </r>
      </text>
    </comment>
  </commentList>
</comments>
</file>

<file path=xl/sharedStrings.xml><?xml version="1.0" encoding="utf-8"?>
<sst xmlns="http://schemas.openxmlformats.org/spreadsheetml/2006/main" count="8" uniqueCount="8">
  <si>
    <t>Source: Dzongkhag Revenue Section</t>
  </si>
  <si>
    <t>Animal Tax</t>
  </si>
  <si>
    <t>Life Insurance</t>
  </si>
  <si>
    <t>House Tax</t>
  </si>
  <si>
    <t>Land Tax</t>
  </si>
  <si>
    <t>Tax Revenue</t>
  </si>
  <si>
    <t>(in Ngultrum)</t>
  </si>
  <si>
    <t>Table 11.6: Dzongkhag Tax Revenue Collection,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</si>
</sst>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right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1" fontId="3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0" fontId="2" fillId="0" borderId="1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15.453125" style="1" customWidth="1"/>
    <col min="2" max="2" width="9.26953125" style="1" customWidth="1"/>
    <col min="3" max="3" width="9.54296875" style="1" customWidth="1"/>
    <col min="4" max="7" width="9.26953125" style="1" customWidth="1"/>
    <col min="8" max="8" width="9.1796875" style="1" customWidth="1"/>
    <col min="9" max="9" width="8" style="1" customWidth="1"/>
    <col min="10" max="10" width="12.1796875" style="1" customWidth="1"/>
    <col min="11" max="26" width="8" style="1" customWidth="1"/>
    <col min="27" max="16384" width="14.453125" style="1"/>
  </cols>
  <sheetData>
    <row r="1" spans="1:26" ht="21.75" customHeight="1" x14ac:dyDescent="0.35">
      <c r="A1" s="2" t="s">
        <v>7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35">
      <c r="A2" s="5"/>
      <c r="B2" s="5"/>
      <c r="C2" s="8"/>
      <c r="D2" s="6"/>
      <c r="E2" s="6"/>
      <c r="F2" s="6"/>
      <c r="G2" s="4" t="s">
        <v>6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2.5" customHeight="1" x14ac:dyDescent="0.35">
      <c r="A3" s="11" t="s">
        <v>5</v>
      </c>
      <c r="B3" s="10">
        <v>2012</v>
      </c>
      <c r="C3" s="10">
        <v>2013</v>
      </c>
      <c r="D3" s="10">
        <v>2014</v>
      </c>
      <c r="E3" s="10">
        <v>2015</v>
      </c>
      <c r="F3" s="10">
        <v>2016</v>
      </c>
      <c r="G3" s="10">
        <v>2017</v>
      </c>
      <c r="H3" s="10">
        <v>2018</v>
      </c>
      <c r="I3" s="10">
        <v>2019</v>
      </c>
      <c r="J3" s="14">
        <v>2020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35">
      <c r="A4" s="7" t="s">
        <v>4</v>
      </c>
      <c r="B4" s="12">
        <v>443053.17</v>
      </c>
      <c r="C4" s="12">
        <v>449417.81</v>
      </c>
      <c r="D4" s="9">
        <v>451104.33</v>
      </c>
      <c r="E4" s="9">
        <v>452150.4</v>
      </c>
      <c r="F4" s="3">
        <v>449418</v>
      </c>
      <c r="G4" s="3">
        <v>451245</v>
      </c>
      <c r="H4" s="3">
        <v>461452</v>
      </c>
      <c r="I4" s="3"/>
      <c r="J4" s="3">
        <v>7522497.0800000001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 x14ac:dyDescent="0.35">
      <c r="A5" s="7" t="s">
        <v>3</v>
      </c>
      <c r="B5" s="13">
        <f>96300+7620</f>
        <v>103920</v>
      </c>
      <c r="C5" s="12">
        <f>98432+8640</f>
        <v>107072</v>
      </c>
      <c r="D5" s="3">
        <v>105060</v>
      </c>
      <c r="E5" s="3">
        <v>107970</v>
      </c>
      <c r="F5" s="3">
        <v>113572</v>
      </c>
      <c r="G5" s="3">
        <v>124470</v>
      </c>
      <c r="H5" s="3">
        <v>134510</v>
      </c>
      <c r="I5" s="3"/>
      <c r="J5" s="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" customHeight="1" x14ac:dyDescent="0.35">
      <c r="A6" s="7" t="s">
        <v>2</v>
      </c>
      <c r="B6" s="13">
        <v>1982340</v>
      </c>
      <c r="C6" s="12">
        <v>2006367</v>
      </c>
      <c r="D6" s="3">
        <v>2039650</v>
      </c>
      <c r="E6" s="3">
        <v>2086145</v>
      </c>
      <c r="F6" s="3">
        <v>2085621</v>
      </c>
      <c r="G6" s="3">
        <v>2075241</v>
      </c>
      <c r="H6" s="3">
        <v>2068751</v>
      </c>
      <c r="I6" s="3"/>
      <c r="J6" s="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35">
      <c r="A7" s="7" t="s">
        <v>1</v>
      </c>
      <c r="B7" s="13">
        <v>26550</v>
      </c>
      <c r="C7" s="12">
        <v>25946</v>
      </c>
      <c r="D7" s="3">
        <v>24716</v>
      </c>
      <c r="E7" s="3">
        <v>25271</v>
      </c>
      <c r="F7" s="3">
        <v>25696</v>
      </c>
      <c r="G7" s="3">
        <v>25751</v>
      </c>
      <c r="H7" s="3">
        <v>26124</v>
      </c>
      <c r="I7" s="3"/>
      <c r="J7" s="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 x14ac:dyDescent="0.35">
      <c r="A8" s="4" t="s">
        <v>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customHeigh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11.6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2021-11-23T10:01:10Z</dcterms:modified>
</cp:coreProperties>
</file>